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ławomir Żubrżycki\OneDrive - The Maria Grzegorzewska University - Akademia Pedagogiki Specjalnej\Documents\ZP\2020 - ZP\ZP-2020_E_budowa\"/>
    </mc:Choice>
  </mc:AlternateContent>
  <xr:revisionPtr revIDLastSave="0" documentId="13_ncr:1_{01A62DEF-BD94-4C90-A575-D545AD48996F}" xr6:coauthVersionLast="45" xr6:coauthVersionMax="45" xr10:uidLastSave="{00000000-0000-0000-0000-000000000000}"/>
  <bookViews>
    <workbookView xWindow="-38520" yWindow="-5505" windowWidth="38640" windowHeight="21840" xr2:uid="{80212B57-8F10-47F1-B037-7BAC95B0D18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G66" i="1" l="1"/>
  <c r="G63" i="1"/>
  <c r="G60" i="1"/>
  <c r="G57" i="1"/>
  <c r="G54" i="1"/>
  <c r="G51" i="1"/>
  <c r="G47" i="1"/>
  <c r="G44" i="1"/>
  <c r="G41" i="1"/>
  <c r="G38" i="1"/>
  <c r="G35" i="1"/>
  <c r="G32" i="1"/>
  <c r="G29" i="1"/>
  <c r="G22" i="1"/>
  <c r="G19" i="1"/>
  <c r="G11" i="1"/>
  <c r="G5" i="1"/>
  <c r="G25" i="1" l="1"/>
  <c r="G50" i="1"/>
  <c r="G9" i="1"/>
  <c r="G8" i="1" l="1"/>
  <c r="G74" i="1" s="1"/>
  <c r="G75" i="1" s="1"/>
  <c r="G76" i="1" s="1"/>
</calcChain>
</file>

<file path=xl/sharedStrings.xml><?xml version="1.0" encoding="utf-8"?>
<sst xmlns="http://schemas.openxmlformats.org/spreadsheetml/2006/main" count="43" uniqueCount="43">
  <si>
    <t>TABELA ELEMENTÓW SCALONYCH</t>
  </si>
  <si>
    <t>Opis</t>
  </si>
  <si>
    <t>Wartość [zł]</t>
  </si>
  <si>
    <t>PRZYGOTOWANIE TERENU I PRZYŁĄCZENIE OBIEKTU DO SIECI</t>
  </si>
  <si>
    <t xml:space="preserve">BUDOWA </t>
  </si>
  <si>
    <t>Stan surowy zamknięty</t>
  </si>
  <si>
    <t>Roboty ziemne</t>
  </si>
  <si>
    <t>Roboty żelbetowe</t>
  </si>
  <si>
    <t>Roboty murowe</t>
  </si>
  <si>
    <t>Roboty izolacyjne</t>
  </si>
  <si>
    <t>Roboty wykończeniowe</t>
  </si>
  <si>
    <t>Tynki</t>
  </si>
  <si>
    <t>Posadzki</t>
  </si>
  <si>
    <t>Roboty malarskie</t>
  </si>
  <si>
    <t>Roboty pozostałe</t>
  </si>
  <si>
    <t>Elewacja</t>
  </si>
  <si>
    <t>Roboty instalacyjne</t>
  </si>
  <si>
    <t>Instalacje wod.-kan. i p.poż</t>
  </si>
  <si>
    <t>WYPOSAŻENIE</t>
  </si>
  <si>
    <t>ZAGOSPODAROWANIE TERENU i SIECI TERENOWE</t>
  </si>
  <si>
    <t>RAZEM (netto)</t>
  </si>
  <si>
    <t>PODATEK VAT</t>
  </si>
  <si>
    <t>RAZEM (brutto)</t>
  </si>
  <si>
    <t>Przygotowanie terenu</t>
  </si>
  <si>
    <t>Instalacje elektryczne słaboprądowe</t>
  </si>
  <si>
    <t>Instalacje elektryczne silnoprądowe</t>
  </si>
  <si>
    <t>Płyta fundamentowa</t>
  </si>
  <si>
    <t>Ściany</t>
  </si>
  <si>
    <t>Słupy</t>
  </si>
  <si>
    <t>Płyta stropowa</t>
  </si>
  <si>
    <t>Rampa zjazdowa</t>
  </si>
  <si>
    <t>Klatka schodowa</t>
  </si>
  <si>
    <t>Okna, drzwi, bramy - zewnętrzne</t>
  </si>
  <si>
    <t>Okna i drzwi - wewnętrzne</t>
  </si>
  <si>
    <t>Balustrady, pochwyty itp.</t>
  </si>
  <si>
    <t>Instalacje wentylacji mechanicznej + oddymianie</t>
  </si>
  <si>
    <t>Mała architektura</t>
  </si>
  <si>
    <t>Zieleń i nasadzenia kompensacyjne (w tym poza granicami działki)</t>
  </si>
  <si>
    <t>Drogi, chodniki, parkingi</t>
  </si>
  <si>
    <t>Instalacja wodno-kanalizacyjna w terenie</t>
  </si>
  <si>
    <t>Instalacja elektryczna w terenie</t>
  </si>
  <si>
    <t>Ogrodzenie</t>
  </si>
  <si>
    <t>Przyłączenie obiektu do sieci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</si>
</sst>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" fontId="0" fillId="0" borderId="6" xfId="0" applyNumberFormat="1" applyBorder="1"/>
    <xf numFmtId="4" fontId="0" fillId="0" borderId="7" xfId="0" applyNumberFormat="1" applyBorder="1"/>
    <xf numFmtId="4" fontId="2" fillId="3" borderId="3" xfId="0" applyNumberFormat="1" applyFont="1" applyFill="1" applyBorder="1"/>
    <xf numFmtId="4" fontId="1" fillId="0" borderId="3" xfId="0" applyNumberFormat="1" applyFont="1" applyBorder="1"/>
    <xf numFmtId="0" fontId="0" fillId="0" borderId="8" xfId="0" applyBorder="1" applyAlignment="1">
      <alignment horizontal="center"/>
    </xf>
    <xf numFmtId="4" fontId="0" fillId="0" borderId="3" xfId="0" applyNumberFormat="1" applyBorder="1"/>
    <xf numFmtId="0" fontId="0" fillId="0" borderId="5" xfId="0" applyBorder="1"/>
    <xf numFmtId="4" fontId="4" fillId="4" borderId="3" xfId="0" applyNumberFormat="1" applyFont="1" applyFill="1" applyBorder="1"/>
    <xf numFmtId="4" fontId="2" fillId="5" borderId="3" xfId="0" applyNumberFormat="1" applyFont="1" applyFill="1" applyBorder="1"/>
    <xf numFmtId="0" fontId="0" fillId="0" borderId="0" xfId="0" applyAlignment="1">
      <alignment horizontal="right"/>
    </xf>
    <xf numFmtId="4" fontId="0" fillId="0" borderId="0" xfId="0" applyNumberFormat="1"/>
    <xf numFmtId="4" fontId="2" fillId="2" borderId="10" xfId="0" applyNumberFormat="1" applyFont="1" applyFill="1" applyBorder="1"/>
    <xf numFmtId="0" fontId="0" fillId="0" borderId="11" xfId="0" applyBorder="1" applyAlignment="1">
      <alignment horizontal="center"/>
    </xf>
    <xf numFmtId="0" fontId="2" fillId="4" borderId="1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3" borderId="4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0847D-82A2-487B-9D93-2731850D0AF6}">
  <dimension ref="B2:G76"/>
  <sheetViews>
    <sheetView tabSelected="1" topLeftCell="A15" workbookViewId="0">
      <selection activeCell="D7" sqref="B2:G76"/>
    </sheetView>
  </sheetViews>
  <sheetFormatPr defaultRowHeight="14.4" x14ac:dyDescent="0.3"/>
  <cols>
    <col min="2" max="2" width="5.33203125" customWidth="1"/>
    <col min="3" max="3" width="6.109375" customWidth="1"/>
    <col min="4" max="4" width="5" customWidth="1"/>
    <col min="5" max="5" width="6.33203125" customWidth="1"/>
    <col min="6" max="6" width="50.109375" customWidth="1"/>
    <col min="7" max="7" width="14.6640625" customWidth="1"/>
  </cols>
  <sheetData>
    <row r="2" spans="2:7" x14ac:dyDescent="0.3">
      <c r="B2" s="37" t="s">
        <v>0</v>
      </c>
      <c r="C2" s="37"/>
      <c r="D2" s="37"/>
      <c r="E2" s="37"/>
      <c r="F2" s="37"/>
      <c r="G2" s="37"/>
    </row>
    <row r="3" spans="2:7" ht="15" thickBot="1" x14ac:dyDescent="0.35">
      <c r="E3" s="1"/>
    </row>
    <row r="4" spans="2:7" s="1" customFormat="1" ht="15" thickBot="1" x14ac:dyDescent="0.35">
      <c r="B4" s="40" t="s">
        <v>1</v>
      </c>
      <c r="C4" s="41"/>
      <c r="D4" s="41"/>
      <c r="E4" s="41"/>
      <c r="F4" s="42"/>
      <c r="G4" s="15" t="s">
        <v>2</v>
      </c>
    </row>
    <row r="5" spans="2:7" ht="16.2" thickBot="1" x14ac:dyDescent="0.35">
      <c r="B5" s="38">
        <v>1</v>
      </c>
      <c r="C5" s="39" t="s">
        <v>3</v>
      </c>
      <c r="D5" s="39"/>
      <c r="E5" s="39"/>
      <c r="F5" s="39"/>
      <c r="G5" s="14">
        <f>SUM(G6:G7)</f>
        <v>0</v>
      </c>
    </row>
    <row r="6" spans="2:7" x14ac:dyDescent="0.3">
      <c r="B6" s="38"/>
      <c r="C6" s="2">
        <v>1</v>
      </c>
      <c r="D6" s="21" t="s">
        <v>23</v>
      </c>
      <c r="E6" s="21"/>
      <c r="F6" s="21"/>
      <c r="G6" s="3"/>
    </row>
    <row r="7" spans="2:7" ht="15" thickBot="1" x14ac:dyDescent="0.35">
      <c r="B7" s="38"/>
      <c r="C7" s="2">
        <v>2</v>
      </c>
      <c r="D7" s="21" t="s">
        <v>42</v>
      </c>
      <c r="E7" s="21"/>
      <c r="F7" s="21"/>
      <c r="G7" s="4"/>
    </row>
    <row r="8" spans="2:7" ht="16.2" thickBot="1" x14ac:dyDescent="0.35">
      <c r="B8" s="34">
        <v>2</v>
      </c>
      <c r="C8" s="35" t="s">
        <v>4</v>
      </c>
      <c r="D8" s="35"/>
      <c r="E8" s="35"/>
      <c r="F8" s="35"/>
      <c r="G8" s="5">
        <f>G9+G25+G50</f>
        <v>0</v>
      </c>
    </row>
    <row r="9" spans="2:7" ht="15" thickBot="1" x14ac:dyDescent="0.35">
      <c r="B9" s="34"/>
      <c r="C9" s="26">
        <v>1</v>
      </c>
      <c r="D9" s="28" t="s">
        <v>5</v>
      </c>
      <c r="E9" s="28"/>
      <c r="F9" s="28"/>
      <c r="G9" s="6">
        <f>G10+G11+G19+G22</f>
        <v>0</v>
      </c>
    </row>
    <row r="10" spans="2:7" ht="15" thickBot="1" x14ac:dyDescent="0.35">
      <c r="B10" s="34"/>
      <c r="C10" s="27"/>
      <c r="D10" s="7">
        <v>1</v>
      </c>
      <c r="E10" s="36" t="s">
        <v>6</v>
      </c>
      <c r="F10" s="36"/>
      <c r="G10" s="8"/>
    </row>
    <row r="11" spans="2:7" ht="15" thickBot="1" x14ac:dyDescent="0.35">
      <c r="B11" s="34"/>
      <c r="C11" s="27"/>
      <c r="D11" s="22">
        <v>2</v>
      </c>
      <c r="E11" s="24" t="s">
        <v>7</v>
      </c>
      <c r="F11" s="24"/>
      <c r="G11" s="8">
        <f>SUM(G12:G18)</f>
        <v>0</v>
      </c>
    </row>
    <row r="12" spans="2:7" x14ac:dyDescent="0.3">
      <c r="B12" s="34"/>
      <c r="C12" s="27"/>
      <c r="D12" s="23"/>
      <c r="E12" s="2">
        <v>1</v>
      </c>
      <c r="F12" s="9" t="s">
        <v>26</v>
      </c>
      <c r="G12" s="3"/>
    </row>
    <row r="13" spans="2:7" x14ac:dyDescent="0.3">
      <c r="B13" s="34"/>
      <c r="C13" s="27"/>
      <c r="D13" s="23"/>
      <c r="E13" s="2">
        <v>2</v>
      </c>
      <c r="F13" s="9" t="s">
        <v>27</v>
      </c>
      <c r="G13" s="4"/>
    </row>
    <row r="14" spans="2:7" x14ac:dyDescent="0.3">
      <c r="B14" s="34"/>
      <c r="C14" s="27"/>
      <c r="D14" s="23"/>
      <c r="E14" s="2">
        <v>3</v>
      </c>
      <c r="F14" s="9" t="s">
        <v>28</v>
      </c>
      <c r="G14" s="4"/>
    </row>
    <row r="15" spans="2:7" x14ac:dyDescent="0.3">
      <c r="B15" s="34"/>
      <c r="C15" s="27"/>
      <c r="D15" s="23"/>
      <c r="E15" s="2">
        <v>4</v>
      </c>
      <c r="F15" s="9" t="s">
        <v>29</v>
      </c>
      <c r="G15" s="4"/>
    </row>
    <row r="16" spans="2:7" x14ac:dyDescent="0.3">
      <c r="B16" s="34"/>
      <c r="C16" s="27"/>
      <c r="D16" s="23"/>
      <c r="E16" s="2">
        <v>5</v>
      </c>
      <c r="F16" s="9" t="s">
        <v>30</v>
      </c>
      <c r="G16" s="4"/>
    </row>
    <row r="17" spans="2:7" x14ac:dyDescent="0.3">
      <c r="B17" s="34"/>
      <c r="C17" s="27"/>
      <c r="D17" s="23"/>
      <c r="E17" s="2">
        <v>6</v>
      </c>
      <c r="F17" s="9" t="s">
        <v>31</v>
      </c>
      <c r="G17" s="4"/>
    </row>
    <row r="18" spans="2:7" ht="15" thickBot="1" x14ac:dyDescent="0.35">
      <c r="B18" s="34"/>
      <c r="C18" s="27"/>
      <c r="D18" s="23"/>
      <c r="E18" s="2">
        <v>7</v>
      </c>
      <c r="F18" s="9"/>
      <c r="G18" s="4"/>
    </row>
    <row r="19" spans="2:7" ht="15" thickBot="1" x14ac:dyDescent="0.35">
      <c r="B19" s="34"/>
      <c r="C19" s="27"/>
      <c r="D19" s="22">
        <v>3</v>
      </c>
      <c r="E19" s="24" t="s">
        <v>8</v>
      </c>
      <c r="F19" s="24"/>
      <c r="G19" s="8">
        <f>SUM(G20:G21)</f>
        <v>0</v>
      </c>
    </row>
    <row r="20" spans="2:7" x14ac:dyDescent="0.3">
      <c r="B20" s="34"/>
      <c r="C20" s="27"/>
      <c r="D20" s="23"/>
      <c r="E20" s="2">
        <v>1</v>
      </c>
      <c r="F20" s="9"/>
      <c r="G20" s="3"/>
    </row>
    <row r="21" spans="2:7" ht="15" thickBot="1" x14ac:dyDescent="0.35">
      <c r="B21" s="34"/>
      <c r="C21" s="27"/>
      <c r="D21" s="23"/>
      <c r="E21" s="2">
        <v>2</v>
      </c>
      <c r="F21" s="9"/>
      <c r="G21" s="4"/>
    </row>
    <row r="22" spans="2:7" ht="15" thickBot="1" x14ac:dyDescent="0.35">
      <c r="B22" s="34"/>
      <c r="C22" s="27"/>
      <c r="D22" s="22">
        <v>4</v>
      </c>
      <c r="E22" s="24" t="s">
        <v>9</v>
      </c>
      <c r="F22" s="24"/>
      <c r="G22" s="8">
        <f>SUM(G23:G24)</f>
        <v>0</v>
      </c>
    </row>
    <row r="23" spans="2:7" x14ac:dyDescent="0.3">
      <c r="B23" s="34"/>
      <c r="C23" s="27"/>
      <c r="D23" s="23"/>
      <c r="E23" s="2">
        <v>1</v>
      </c>
      <c r="F23" s="9"/>
      <c r="G23" s="3"/>
    </row>
    <row r="24" spans="2:7" ht="15" thickBot="1" x14ac:dyDescent="0.35">
      <c r="B24" s="34"/>
      <c r="C24" s="27"/>
      <c r="D24" s="23"/>
      <c r="E24" s="2">
        <v>2</v>
      </c>
      <c r="F24" s="9"/>
      <c r="G24" s="4"/>
    </row>
    <row r="25" spans="2:7" ht="15" thickBot="1" x14ac:dyDescent="0.35">
      <c r="B25" s="34"/>
      <c r="C25" s="26">
        <v>2</v>
      </c>
      <c r="D25" s="28" t="s">
        <v>10</v>
      </c>
      <c r="E25" s="28"/>
      <c r="F25" s="28"/>
      <c r="G25" s="6">
        <f>G26+G29+G32+G35+G38+G41+G44+G47</f>
        <v>0</v>
      </c>
    </row>
    <row r="26" spans="2:7" ht="15" thickBot="1" x14ac:dyDescent="0.35">
      <c r="B26" s="34"/>
      <c r="C26" s="27"/>
      <c r="D26" s="22">
        <v>1</v>
      </c>
      <c r="E26" s="32" t="s">
        <v>11</v>
      </c>
      <c r="F26" s="33"/>
      <c r="G26" s="8">
        <f>SUM(G27:G28)</f>
        <v>0</v>
      </c>
    </row>
    <row r="27" spans="2:7" x14ac:dyDescent="0.3">
      <c r="B27" s="34"/>
      <c r="C27" s="27"/>
      <c r="D27" s="23"/>
      <c r="E27" s="2">
        <v>1</v>
      </c>
      <c r="F27" s="9"/>
      <c r="G27" s="3"/>
    </row>
    <row r="28" spans="2:7" ht="15" thickBot="1" x14ac:dyDescent="0.35">
      <c r="B28" s="34"/>
      <c r="C28" s="27"/>
      <c r="D28" s="23"/>
      <c r="E28" s="2">
        <v>2</v>
      </c>
      <c r="F28" s="9"/>
      <c r="G28" s="4"/>
    </row>
    <row r="29" spans="2:7" ht="15" thickBot="1" x14ac:dyDescent="0.35">
      <c r="B29" s="34"/>
      <c r="C29" s="27"/>
      <c r="D29" s="22">
        <v>3</v>
      </c>
      <c r="E29" s="24" t="s">
        <v>32</v>
      </c>
      <c r="F29" s="24"/>
      <c r="G29" s="8">
        <f>SUM(G30:G31)</f>
        <v>0</v>
      </c>
    </row>
    <row r="30" spans="2:7" x14ac:dyDescent="0.3">
      <c r="B30" s="34"/>
      <c r="C30" s="27"/>
      <c r="D30" s="23"/>
      <c r="E30" s="2">
        <v>1</v>
      </c>
      <c r="F30" s="9"/>
      <c r="G30" s="3"/>
    </row>
    <row r="31" spans="2:7" ht="15" thickBot="1" x14ac:dyDescent="0.35">
      <c r="B31" s="34"/>
      <c r="C31" s="27"/>
      <c r="D31" s="23"/>
      <c r="E31" s="2">
        <v>2</v>
      </c>
      <c r="F31" s="9"/>
      <c r="G31" s="4"/>
    </row>
    <row r="32" spans="2:7" ht="15" thickBot="1" x14ac:dyDescent="0.35">
      <c r="B32" s="34"/>
      <c r="C32" s="27"/>
      <c r="D32" s="22">
        <v>4</v>
      </c>
      <c r="E32" s="24" t="s">
        <v>33</v>
      </c>
      <c r="F32" s="24"/>
      <c r="G32" s="8">
        <f>SUM(G33:G34)</f>
        <v>0</v>
      </c>
    </row>
    <row r="33" spans="2:7" x14ac:dyDescent="0.3">
      <c r="B33" s="34"/>
      <c r="C33" s="27"/>
      <c r="D33" s="23"/>
      <c r="E33" s="2">
        <v>1</v>
      </c>
      <c r="F33" s="9"/>
      <c r="G33" s="3"/>
    </row>
    <row r="34" spans="2:7" ht="15" thickBot="1" x14ac:dyDescent="0.35">
      <c r="B34" s="34"/>
      <c r="C34" s="27"/>
      <c r="D34" s="23"/>
      <c r="E34" s="2">
        <v>2</v>
      </c>
      <c r="F34" s="9"/>
      <c r="G34" s="4"/>
    </row>
    <row r="35" spans="2:7" ht="15" thickBot="1" x14ac:dyDescent="0.35">
      <c r="B35" s="34"/>
      <c r="C35" s="27"/>
      <c r="D35" s="22">
        <v>5</v>
      </c>
      <c r="E35" s="24" t="s">
        <v>12</v>
      </c>
      <c r="F35" s="24"/>
      <c r="G35" s="8">
        <f>SUM(G36:G37)</f>
        <v>0</v>
      </c>
    </row>
    <row r="36" spans="2:7" x14ac:dyDescent="0.3">
      <c r="B36" s="34"/>
      <c r="C36" s="27"/>
      <c r="D36" s="23"/>
      <c r="E36" s="2">
        <v>1</v>
      </c>
      <c r="F36" s="9"/>
      <c r="G36" s="3"/>
    </row>
    <row r="37" spans="2:7" ht="15" thickBot="1" x14ac:dyDescent="0.35">
      <c r="B37" s="34"/>
      <c r="C37" s="27"/>
      <c r="D37" s="23"/>
      <c r="E37" s="2">
        <v>2</v>
      </c>
      <c r="F37" s="9"/>
      <c r="G37" s="4"/>
    </row>
    <row r="38" spans="2:7" ht="15" thickBot="1" x14ac:dyDescent="0.35">
      <c r="B38" s="34"/>
      <c r="C38" s="27"/>
      <c r="D38" s="22">
        <v>7</v>
      </c>
      <c r="E38" s="24" t="s">
        <v>34</v>
      </c>
      <c r="F38" s="24"/>
      <c r="G38" s="8">
        <f>SUM(G39:G40)</f>
        <v>0</v>
      </c>
    </row>
    <row r="39" spans="2:7" x14ac:dyDescent="0.3">
      <c r="B39" s="34"/>
      <c r="C39" s="27"/>
      <c r="D39" s="23"/>
      <c r="E39" s="2">
        <v>1</v>
      </c>
      <c r="F39" s="9"/>
      <c r="G39" s="3"/>
    </row>
    <row r="40" spans="2:7" ht="15" thickBot="1" x14ac:dyDescent="0.35">
      <c r="B40" s="34"/>
      <c r="C40" s="27"/>
      <c r="D40" s="23"/>
      <c r="E40" s="2">
        <v>2</v>
      </c>
      <c r="F40" s="9"/>
      <c r="G40" s="4"/>
    </row>
    <row r="41" spans="2:7" ht="15" thickBot="1" x14ac:dyDescent="0.35">
      <c r="B41" s="34"/>
      <c r="C41" s="27"/>
      <c r="D41" s="22">
        <v>8</v>
      </c>
      <c r="E41" s="24" t="s">
        <v>13</v>
      </c>
      <c r="F41" s="24"/>
      <c r="G41" s="8">
        <f>SUM(G42:G43)</f>
        <v>0</v>
      </c>
    </row>
    <row r="42" spans="2:7" x14ac:dyDescent="0.3">
      <c r="B42" s="34"/>
      <c r="C42" s="27"/>
      <c r="D42" s="23"/>
      <c r="E42" s="2">
        <v>1</v>
      </c>
      <c r="F42" s="9"/>
      <c r="G42" s="3"/>
    </row>
    <row r="43" spans="2:7" ht="15" thickBot="1" x14ac:dyDescent="0.35">
      <c r="B43" s="34"/>
      <c r="C43" s="27"/>
      <c r="D43" s="23"/>
      <c r="E43" s="2">
        <v>2</v>
      </c>
      <c r="F43" s="9"/>
      <c r="G43" s="4"/>
    </row>
    <row r="44" spans="2:7" ht="15" thickBot="1" x14ac:dyDescent="0.35">
      <c r="B44" s="34"/>
      <c r="C44" s="27"/>
      <c r="D44" s="22">
        <v>9</v>
      </c>
      <c r="E44" s="24" t="s">
        <v>14</v>
      </c>
      <c r="F44" s="24"/>
      <c r="G44" s="8">
        <f>SUM(G45:G46)</f>
        <v>0</v>
      </c>
    </row>
    <row r="45" spans="2:7" x14ac:dyDescent="0.3">
      <c r="B45" s="34"/>
      <c r="C45" s="27"/>
      <c r="D45" s="23"/>
      <c r="E45" s="2">
        <v>1</v>
      </c>
      <c r="F45" s="9"/>
      <c r="G45" s="3"/>
    </row>
    <row r="46" spans="2:7" ht="15" thickBot="1" x14ac:dyDescent="0.35">
      <c r="B46" s="34"/>
      <c r="C46" s="27"/>
      <c r="D46" s="23"/>
      <c r="E46" s="2">
        <v>2</v>
      </c>
      <c r="F46" s="9"/>
      <c r="G46" s="4"/>
    </row>
    <row r="47" spans="2:7" ht="15" thickBot="1" x14ac:dyDescent="0.35">
      <c r="B47" s="34"/>
      <c r="C47" s="27"/>
      <c r="D47" s="22">
        <v>10</v>
      </c>
      <c r="E47" s="24" t="s">
        <v>15</v>
      </c>
      <c r="F47" s="24"/>
      <c r="G47" s="8">
        <f>SUM(G48:G49)</f>
        <v>0</v>
      </c>
    </row>
    <row r="48" spans="2:7" x14ac:dyDescent="0.3">
      <c r="B48" s="34"/>
      <c r="C48" s="27"/>
      <c r="D48" s="23"/>
      <c r="E48" s="2">
        <v>1</v>
      </c>
      <c r="F48" s="9"/>
      <c r="G48" s="3"/>
    </row>
    <row r="49" spans="2:7" ht="15" thickBot="1" x14ac:dyDescent="0.35">
      <c r="B49" s="34"/>
      <c r="C49" s="27"/>
      <c r="D49" s="23"/>
      <c r="E49" s="2">
        <v>2</v>
      </c>
      <c r="F49" s="9"/>
      <c r="G49" s="4"/>
    </row>
    <row r="50" spans="2:7" ht="15" thickBot="1" x14ac:dyDescent="0.35">
      <c r="B50" s="34"/>
      <c r="C50" s="26">
        <v>3</v>
      </c>
      <c r="D50" s="28" t="s">
        <v>16</v>
      </c>
      <c r="E50" s="28"/>
      <c r="F50" s="28"/>
      <c r="G50" s="8">
        <f>G51+G54+G57+G60</f>
        <v>0</v>
      </c>
    </row>
    <row r="51" spans="2:7" ht="15" thickBot="1" x14ac:dyDescent="0.35">
      <c r="B51" s="34"/>
      <c r="C51" s="27"/>
      <c r="D51" s="29">
        <v>1</v>
      </c>
      <c r="E51" s="31" t="s">
        <v>17</v>
      </c>
      <c r="F51" s="31"/>
      <c r="G51" s="8">
        <f>SUM(G52:G53)</f>
        <v>0</v>
      </c>
    </row>
    <row r="52" spans="2:7" x14ac:dyDescent="0.3">
      <c r="B52" s="34"/>
      <c r="C52" s="27"/>
      <c r="D52" s="30"/>
      <c r="E52" s="2">
        <v>1</v>
      </c>
      <c r="F52" s="9"/>
      <c r="G52" s="3"/>
    </row>
    <row r="53" spans="2:7" ht="15" thickBot="1" x14ac:dyDescent="0.35">
      <c r="B53" s="34"/>
      <c r="C53" s="27"/>
      <c r="D53" s="30"/>
      <c r="E53" s="2">
        <v>2</v>
      </c>
      <c r="F53" s="9"/>
      <c r="G53" s="4"/>
    </row>
    <row r="54" spans="2:7" ht="15" thickBot="1" x14ac:dyDescent="0.35">
      <c r="B54" s="34"/>
      <c r="C54" s="27"/>
      <c r="D54" s="22">
        <v>3</v>
      </c>
      <c r="E54" s="24" t="s">
        <v>35</v>
      </c>
      <c r="F54" s="24"/>
      <c r="G54" s="8">
        <f>SUM(G55:G56)</f>
        <v>0</v>
      </c>
    </row>
    <row r="55" spans="2:7" x14ac:dyDescent="0.3">
      <c r="B55" s="34"/>
      <c r="C55" s="27"/>
      <c r="D55" s="23"/>
      <c r="E55" s="2">
        <v>1</v>
      </c>
      <c r="F55" s="9"/>
      <c r="G55" s="3"/>
    </row>
    <row r="56" spans="2:7" ht="15" thickBot="1" x14ac:dyDescent="0.35">
      <c r="B56" s="34"/>
      <c r="C56" s="27"/>
      <c r="D56" s="23"/>
      <c r="E56" s="2">
        <v>2</v>
      </c>
      <c r="F56" s="9"/>
      <c r="G56" s="4"/>
    </row>
    <row r="57" spans="2:7" ht="15" thickBot="1" x14ac:dyDescent="0.35">
      <c r="B57" s="34"/>
      <c r="C57" s="27"/>
      <c r="D57" s="22">
        <v>4</v>
      </c>
      <c r="E57" s="24" t="s">
        <v>24</v>
      </c>
      <c r="F57" s="24"/>
      <c r="G57" s="8">
        <f>SUM(G58:G59)</f>
        <v>0</v>
      </c>
    </row>
    <row r="58" spans="2:7" x14ac:dyDescent="0.3">
      <c r="B58" s="34"/>
      <c r="C58" s="27"/>
      <c r="D58" s="23"/>
      <c r="E58" s="2">
        <v>1</v>
      </c>
      <c r="F58" s="9"/>
      <c r="G58" s="3"/>
    </row>
    <row r="59" spans="2:7" ht="15" thickBot="1" x14ac:dyDescent="0.35">
      <c r="B59" s="34"/>
      <c r="C59" s="27"/>
      <c r="D59" s="23"/>
      <c r="E59" s="2">
        <v>2</v>
      </c>
      <c r="F59" s="9"/>
      <c r="G59" s="4"/>
    </row>
    <row r="60" spans="2:7" ht="15" thickBot="1" x14ac:dyDescent="0.35">
      <c r="B60" s="34"/>
      <c r="C60" s="27"/>
      <c r="D60" s="22">
        <v>5</v>
      </c>
      <c r="E60" s="24" t="s">
        <v>25</v>
      </c>
      <c r="F60" s="24"/>
      <c r="G60" s="8">
        <f>SUM(G61:G62)</f>
        <v>0</v>
      </c>
    </row>
    <row r="61" spans="2:7" x14ac:dyDescent="0.3">
      <c r="B61" s="34"/>
      <c r="C61" s="27"/>
      <c r="D61" s="23"/>
      <c r="E61" s="2">
        <v>1</v>
      </c>
      <c r="F61" s="9"/>
      <c r="G61" s="3"/>
    </row>
    <row r="62" spans="2:7" ht="15" thickBot="1" x14ac:dyDescent="0.35">
      <c r="B62" s="34"/>
      <c r="C62" s="27"/>
      <c r="D62" s="23"/>
      <c r="E62" s="2">
        <v>2</v>
      </c>
      <c r="F62" s="9"/>
      <c r="G62" s="4"/>
    </row>
    <row r="63" spans="2:7" ht="16.2" thickBot="1" x14ac:dyDescent="0.35">
      <c r="B63" s="16">
        <v>3</v>
      </c>
      <c r="C63" s="25" t="s">
        <v>18</v>
      </c>
      <c r="D63" s="25"/>
      <c r="E63" s="25"/>
      <c r="F63" s="25"/>
      <c r="G63" s="10">
        <f>SUM(G64:G65)</f>
        <v>0</v>
      </c>
    </row>
    <row r="64" spans="2:7" x14ac:dyDescent="0.3">
      <c r="B64" s="17"/>
      <c r="C64" s="2">
        <v>1</v>
      </c>
      <c r="D64" s="21"/>
      <c r="E64" s="21"/>
      <c r="F64" s="21"/>
      <c r="G64" s="3"/>
    </row>
    <row r="65" spans="2:7" ht="15" thickBot="1" x14ac:dyDescent="0.35">
      <c r="B65" s="17"/>
      <c r="C65" s="2">
        <v>2</v>
      </c>
      <c r="D65" s="21"/>
      <c r="E65" s="21"/>
      <c r="F65" s="21"/>
      <c r="G65" s="4"/>
    </row>
    <row r="66" spans="2:7" ht="16.2" thickBot="1" x14ac:dyDescent="0.35">
      <c r="B66" s="18">
        <v>4</v>
      </c>
      <c r="C66" s="20" t="s">
        <v>19</v>
      </c>
      <c r="D66" s="20"/>
      <c r="E66" s="20"/>
      <c r="F66" s="20"/>
      <c r="G66" s="11">
        <f>SUM(G67:G73)</f>
        <v>0</v>
      </c>
    </row>
    <row r="67" spans="2:7" x14ac:dyDescent="0.3">
      <c r="B67" s="19"/>
      <c r="C67" s="2">
        <v>1</v>
      </c>
      <c r="D67" s="21" t="s">
        <v>38</v>
      </c>
      <c r="E67" s="21"/>
      <c r="F67" s="21"/>
      <c r="G67" s="3"/>
    </row>
    <row r="68" spans="2:7" x14ac:dyDescent="0.3">
      <c r="B68" s="19"/>
      <c r="C68" s="2">
        <v>2</v>
      </c>
      <c r="D68" s="21" t="s">
        <v>39</v>
      </c>
      <c r="E68" s="21"/>
      <c r="F68" s="21"/>
      <c r="G68" s="4"/>
    </row>
    <row r="69" spans="2:7" x14ac:dyDescent="0.3">
      <c r="B69" s="19"/>
      <c r="C69" s="2">
        <v>3</v>
      </c>
      <c r="D69" s="21" t="s">
        <v>40</v>
      </c>
      <c r="E69" s="21"/>
      <c r="F69" s="21"/>
      <c r="G69" s="4"/>
    </row>
    <row r="70" spans="2:7" x14ac:dyDescent="0.3">
      <c r="B70" s="19"/>
      <c r="C70" s="2">
        <v>4</v>
      </c>
      <c r="D70" s="21" t="s">
        <v>36</v>
      </c>
      <c r="E70" s="21"/>
      <c r="F70" s="21"/>
      <c r="G70" s="4"/>
    </row>
    <row r="71" spans="2:7" x14ac:dyDescent="0.3">
      <c r="B71" s="19"/>
      <c r="C71" s="2">
        <v>5</v>
      </c>
      <c r="D71" s="21" t="s">
        <v>41</v>
      </c>
      <c r="E71" s="21"/>
      <c r="F71" s="21"/>
      <c r="G71" s="4"/>
    </row>
    <row r="72" spans="2:7" x14ac:dyDescent="0.3">
      <c r="B72" s="19"/>
      <c r="C72" s="2">
        <v>6</v>
      </c>
      <c r="D72" s="21" t="s">
        <v>37</v>
      </c>
      <c r="E72" s="21"/>
      <c r="F72" s="21"/>
      <c r="G72" s="4"/>
    </row>
    <row r="73" spans="2:7" x14ac:dyDescent="0.3">
      <c r="B73" s="19"/>
      <c r="C73" s="2">
        <v>7</v>
      </c>
      <c r="D73" s="21"/>
      <c r="E73" s="21"/>
      <c r="F73" s="21"/>
      <c r="G73" s="4"/>
    </row>
    <row r="74" spans="2:7" x14ac:dyDescent="0.3">
      <c r="F74" s="12" t="s">
        <v>20</v>
      </c>
      <c r="G74" s="13">
        <f>G5+G8+G63+G66</f>
        <v>0</v>
      </c>
    </row>
    <row r="75" spans="2:7" x14ac:dyDescent="0.3">
      <c r="F75" s="12" t="s">
        <v>21</v>
      </c>
      <c r="G75" s="13">
        <f>G74*0.23</f>
        <v>0</v>
      </c>
    </row>
    <row r="76" spans="2:7" x14ac:dyDescent="0.3">
      <c r="F76" s="12" t="s">
        <v>22</v>
      </c>
      <c r="G76" s="13">
        <f>G74+G75</f>
        <v>0</v>
      </c>
    </row>
  </sheetData>
  <mergeCells count="58">
    <mergeCell ref="B2:G2"/>
    <mergeCell ref="B5:B7"/>
    <mergeCell ref="C5:F5"/>
    <mergeCell ref="D6:F6"/>
    <mergeCell ref="D7:F7"/>
    <mergeCell ref="B4:F4"/>
    <mergeCell ref="B8:B62"/>
    <mergeCell ref="C8:F8"/>
    <mergeCell ref="C9:C24"/>
    <mergeCell ref="D9:F9"/>
    <mergeCell ref="E10:F10"/>
    <mergeCell ref="D11:D18"/>
    <mergeCell ref="E11:F11"/>
    <mergeCell ref="D19:D21"/>
    <mergeCell ref="E19:F19"/>
    <mergeCell ref="D22:D24"/>
    <mergeCell ref="D38:D40"/>
    <mergeCell ref="E38:F38"/>
    <mergeCell ref="E22:F22"/>
    <mergeCell ref="C25:C49"/>
    <mergeCell ref="D25:F25"/>
    <mergeCell ref="D26:D28"/>
    <mergeCell ref="E26:F26"/>
    <mergeCell ref="D29:D31"/>
    <mergeCell ref="E29:F29"/>
    <mergeCell ref="D32:D34"/>
    <mergeCell ref="E32:F32"/>
    <mergeCell ref="D35:D37"/>
    <mergeCell ref="E35:F35"/>
    <mergeCell ref="D41:D43"/>
    <mergeCell ref="E41:F41"/>
    <mergeCell ref="D44:D46"/>
    <mergeCell ref="E44:F44"/>
    <mergeCell ref="D47:D49"/>
    <mergeCell ref="E47:F47"/>
    <mergeCell ref="C63:F63"/>
    <mergeCell ref="D64:F64"/>
    <mergeCell ref="D65:F65"/>
    <mergeCell ref="C50:C62"/>
    <mergeCell ref="D50:F50"/>
    <mergeCell ref="D51:D53"/>
    <mergeCell ref="E51:F51"/>
    <mergeCell ref="D54:D56"/>
    <mergeCell ref="E54:F54"/>
    <mergeCell ref="D57:D59"/>
    <mergeCell ref="E57:F57"/>
    <mergeCell ref="D60:D62"/>
    <mergeCell ref="E60:F60"/>
    <mergeCell ref="B63:B65"/>
    <mergeCell ref="B66:B73"/>
    <mergeCell ref="C66:F66"/>
    <mergeCell ref="D67:F67"/>
    <mergeCell ref="D73:F73"/>
    <mergeCell ref="D68:F68"/>
    <mergeCell ref="D69:F69"/>
    <mergeCell ref="D71:F71"/>
    <mergeCell ref="D70:F70"/>
    <mergeCell ref="D72:F7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Slawomir Zubrzycki</dc:creator>
  <cp:lastModifiedBy>Sławomir Żubrżycki</cp:lastModifiedBy>
  <cp:lastPrinted>2020-04-02T09:19:45Z</cp:lastPrinted>
  <dcterms:created xsi:type="dcterms:W3CDTF">2020-01-28T13:08:31Z</dcterms:created>
  <dcterms:modified xsi:type="dcterms:W3CDTF">2020-12-22T11:07:04Z</dcterms:modified>
</cp:coreProperties>
</file>